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cker" sheetId="1" state="visible" r:id="rId1"/>
    <sheet name="Example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-$#,##0;&quot;-&quot;"/>
  </numFmts>
  <fonts count="11">
    <font>
      <name val="Calibri"/>
      <family val="2"/>
      <color theme="1"/>
      <sz val="11"/>
      <scheme val="minor"/>
    </font>
    <font>
      <name val="Arial"/>
      <b val="1"/>
      <color rgb="00125A94"/>
      <sz val="16"/>
    </font>
    <font>
      <name val="Arial"/>
      <i val="1"/>
      <color rgb="00475569"/>
      <sz val="10"/>
    </font>
    <font>
      <name val="Arial"/>
      <b val="1"/>
      <color rgb="000F172A"/>
      <sz val="10"/>
    </font>
    <font>
      <name val="Arial"/>
      <color rgb="000000FF"/>
      <sz val="10"/>
    </font>
    <font>
      <name val="Arial"/>
      <b val="1"/>
      <color rgb="000F172A"/>
      <sz val="11"/>
    </font>
    <font>
      <name val="Arial"/>
      <color rgb="000F172A"/>
      <sz val="10"/>
    </font>
    <font>
      <name val="Arial"/>
      <color rgb="00475569"/>
      <sz val="10"/>
    </font>
    <font>
      <name val="Arial"/>
      <b val="1"/>
      <color rgb="000F172A"/>
      <sz val="12"/>
    </font>
    <font>
      <name val="Arial"/>
      <color rgb="001F74B3"/>
      <sz val="10"/>
    </font>
    <font>
      <name val="Arial"/>
      <i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DBEEFE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top style="thin">
        <color rgb="0094A3B8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4" fillId="2" borderId="0" pivotButton="0" quotePrefix="0" xfId="0"/>
    <xf numFmtId="0" fontId="5" fillId="3" borderId="0" pivotButton="0" quotePrefix="0" xfId="0"/>
    <xf numFmtId="0" fontId="3" fillId="3" borderId="0" applyAlignment="1" pivotButton="0" quotePrefix="0" xfId="0">
      <alignment horizontal="center"/>
    </xf>
    <xf numFmtId="0" fontId="6" fillId="0" borderId="0" pivotButton="0" quotePrefix="0" xfId="0"/>
    <xf numFmtId="164" fontId="4" fillId="2" borderId="0" pivotButton="0" quotePrefix="0" xfId="0"/>
    <xf numFmtId="164" fontId="3" fillId="0" borderId="1" pivotButton="0" quotePrefix="0" xfId="0"/>
    <xf numFmtId="0" fontId="0" fillId="3" borderId="0" pivotButton="0" quotePrefix="0" xfId="0"/>
    <xf numFmtId="0" fontId="5" fillId="4" borderId="0" pivotButton="0" quotePrefix="0" xfId="0"/>
    <xf numFmtId="164" fontId="5" fillId="4" borderId="0" pivotButton="0" quotePrefix="0" xfId="0"/>
    <xf numFmtId="0" fontId="7" fillId="0" borderId="0" pivotButton="0" quotePrefix="0" xfId="0"/>
    <xf numFmtId="164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 worth, example year</a:t>
            </a:r>
          </a:p>
        </rich>
      </tx>
    </title>
    <plotArea>
      <lineChart>
        <grouping val="standard"/>
        <ser>
          <idx val="0"/>
          <order val="0"/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'Example'!$B$5:$M$5</f>
            </numRef>
          </cat>
          <val>
            <numRef>
              <f>'Example'!$B$28:$M$28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Net worth ($)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31</row>
      <rowOff>0</rowOff>
    </from>
    <ext cx="79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Net worth tracker</t>
        </is>
      </c>
    </row>
    <row r="2">
      <c r="A2" s="2" t="inlineStr">
        <is>
          <t>Type each balance in the yellow cells once a month. Debts are typed as positive amounts. Totals, net worth and the change fill in by themselves.</t>
        </is>
      </c>
    </row>
    <row r="3">
      <c r="A3" s="3" t="inlineStr">
        <is>
          <t>Year</t>
        </is>
      </c>
      <c r="B3" s="4" t="n">
        <v>2026</v>
      </c>
    </row>
    <row r="5">
      <c r="A5" s="5" t="inlineStr">
        <is>
          <t>What you own (assets)</t>
        </is>
      </c>
      <c r="B5" s="6" t="inlineStr">
        <is>
          <t>Jan</t>
        </is>
      </c>
      <c r="C5" s="6" t="inlineStr">
        <is>
          <t>Feb</t>
        </is>
      </c>
      <c r="D5" s="6" t="inlineStr">
        <is>
          <t>Mar</t>
        </is>
      </c>
      <c r="E5" s="6" t="inlineStr">
        <is>
          <t>Apr</t>
        </is>
      </c>
      <c r="F5" s="6" t="inlineStr">
        <is>
          <t>May</t>
        </is>
      </c>
      <c r="G5" s="6" t="inlineStr">
        <is>
          <t>Jun</t>
        </is>
      </c>
      <c r="H5" s="6" t="inlineStr">
        <is>
          <t>Jul</t>
        </is>
      </c>
      <c r="I5" s="6" t="inlineStr">
        <is>
          <t>Aug</t>
        </is>
      </c>
      <c r="J5" s="6" t="inlineStr">
        <is>
          <t>Sep</t>
        </is>
      </c>
      <c r="K5" s="6" t="inlineStr">
        <is>
          <t>Oct</t>
        </is>
      </c>
      <c r="L5" s="6" t="inlineStr">
        <is>
          <t>Nov</t>
        </is>
      </c>
      <c r="M5" s="6" t="inlineStr">
        <is>
          <t>Dec</t>
        </is>
      </c>
    </row>
    <row r="6">
      <c r="A6" s="7" t="inlineStr">
        <is>
          <t>Checking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</row>
    <row r="7">
      <c r="A7" s="7" t="inlineStr">
        <is>
          <t>Savings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>
      <c r="A8" s="7" t="inlineStr">
        <is>
          <t>Emergency fund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</row>
    <row r="9">
      <c r="A9" s="7" t="inlineStr">
        <is>
          <t>401(k) or 403(b)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>
      <c r="A10" s="7" t="inlineStr">
        <is>
          <t>IRA (traditional or Roth)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</row>
    <row r="11">
      <c r="A11" s="7" t="inlineStr">
        <is>
          <t>Brokerage account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A12" s="7" t="inlineStr">
        <is>
          <t>HSA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A13" s="7" t="inlineStr">
        <is>
          <t>Home value (optional)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7" t="inlineStr">
        <is>
          <t>Car value (optional)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A15" s="7" t="inlineStr">
        <is>
          <t>Other assets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A16" s="3" t="inlineStr">
        <is>
          <t>Total assets</t>
        </is>
      </c>
      <c r="B16" s="9">
        <f>SUM(B6:B15)</f>
        <v/>
      </c>
      <c r="C16" s="9">
        <f>SUM(C6:C15)</f>
        <v/>
      </c>
      <c r="D16" s="9">
        <f>SUM(D6:D15)</f>
        <v/>
      </c>
      <c r="E16" s="9">
        <f>SUM(E6:E15)</f>
        <v/>
      </c>
      <c r="F16" s="9">
        <f>SUM(F6:F15)</f>
        <v/>
      </c>
      <c r="G16" s="9">
        <f>SUM(G6:G15)</f>
        <v/>
      </c>
      <c r="H16" s="9">
        <f>SUM(H6:H15)</f>
        <v/>
      </c>
      <c r="I16" s="9">
        <f>SUM(I6:I15)</f>
        <v/>
      </c>
      <c r="J16" s="9">
        <f>SUM(J6:J15)</f>
        <v/>
      </c>
      <c r="K16" s="9">
        <f>SUM(K6:K15)</f>
        <v/>
      </c>
      <c r="L16" s="9">
        <f>SUM(L6:L15)</f>
        <v/>
      </c>
      <c r="M16" s="9">
        <f>SUM(M6:M15)</f>
        <v/>
      </c>
    </row>
    <row r="18">
      <c r="A18" s="5" t="inlineStr">
        <is>
          <t>What you owe (debts)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>
      <c r="A19" s="7" t="inlineStr">
        <is>
          <t>Credit cards</t>
        </is>
      </c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>
      <c r="A20" s="7" t="inlineStr">
        <is>
          <t>Student loans</t>
        </is>
      </c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</row>
    <row r="21">
      <c r="A21" s="7" t="inlineStr">
        <is>
          <t>Car loan</t>
        </is>
      </c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A22" s="7" t="inlineStr">
        <is>
          <t>Mortgage</t>
        </is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A23" s="7" t="inlineStr">
        <is>
          <t>Personal loans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A24" s="7" t="inlineStr">
        <is>
          <t>Medical bills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A25" s="7" t="inlineStr">
        <is>
          <t>Other debts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A26" s="3" t="inlineStr">
        <is>
          <t>Total debts</t>
        </is>
      </c>
      <c r="B26" s="9">
        <f>SUM(B19:B25)</f>
        <v/>
      </c>
      <c r="C26" s="9">
        <f>SUM(C19:C25)</f>
        <v/>
      </c>
      <c r="D26" s="9">
        <f>SUM(D19:D25)</f>
        <v/>
      </c>
      <c r="E26" s="9">
        <f>SUM(E19:E25)</f>
        <v/>
      </c>
      <c r="F26" s="9">
        <f>SUM(F19:F25)</f>
        <v/>
      </c>
      <c r="G26" s="9">
        <f>SUM(G19:G25)</f>
        <v/>
      </c>
      <c r="H26" s="9">
        <f>SUM(H19:H25)</f>
        <v/>
      </c>
      <c r="I26" s="9">
        <f>SUM(I19:I25)</f>
        <v/>
      </c>
      <c r="J26" s="9">
        <f>SUM(J19:J25)</f>
        <v/>
      </c>
      <c r="K26" s="9">
        <f>SUM(K19:K25)</f>
        <v/>
      </c>
      <c r="L26" s="9">
        <f>SUM(L19:L25)</f>
        <v/>
      </c>
      <c r="M26" s="9">
        <f>SUM(M19:M25)</f>
        <v/>
      </c>
    </row>
    <row r="28">
      <c r="A28" s="11" t="inlineStr">
        <is>
          <t>Net worth (assets minus debts)</t>
        </is>
      </c>
      <c r="B28" s="12">
        <f>IF(COUNT(B6:B15,B19:B25)=0,"",B16-B26)</f>
        <v/>
      </c>
      <c r="C28" s="12">
        <f>IF(COUNT(C6:C15,C19:C25)=0,"",C16-C26)</f>
        <v/>
      </c>
      <c r="D28" s="12">
        <f>IF(COUNT(D6:D15,D19:D25)=0,"",D16-D26)</f>
        <v/>
      </c>
      <c r="E28" s="12">
        <f>IF(COUNT(E6:E15,E19:E25)=0,"",E16-E26)</f>
        <v/>
      </c>
      <c r="F28" s="12">
        <f>IF(COUNT(F6:F15,F19:F25)=0,"",F16-F26)</f>
        <v/>
      </c>
      <c r="G28" s="12">
        <f>IF(COUNT(G6:G15,G19:G25)=0,"",G16-G26)</f>
        <v/>
      </c>
      <c r="H28" s="12">
        <f>IF(COUNT(H6:H15,H19:H25)=0,"",H16-H26)</f>
        <v/>
      </c>
      <c r="I28" s="12">
        <f>IF(COUNT(I6:I15,I19:I25)=0,"",I16-I26)</f>
        <v/>
      </c>
      <c r="J28" s="12">
        <f>IF(COUNT(J6:J15,J19:J25)=0,"",J16-J26)</f>
        <v/>
      </c>
      <c r="K28" s="12">
        <f>IF(COUNT(K6:K15,K19:K25)=0,"",K16-K26)</f>
        <v/>
      </c>
      <c r="L28" s="12">
        <f>IF(COUNT(L6:L15,L19:L25)=0,"",L16-L26)</f>
        <v/>
      </c>
      <c r="M28" s="12">
        <f>IF(COUNT(M6:M15,M19:M25)=0,"",M16-M26)</f>
        <v/>
      </c>
    </row>
    <row r="29">
      <c r="A29" s="13" t="inlineStr">
        <is>
          <t>Change from last month</t>
        </is>
      </c>
      <c r="B29" s="14" t="n"/>
      <c r="C29" s="14">
        <f>IF(OR(B28="",C28=""),"",C28-B28)</f>
        <v/>
      </c>
      <c r="D29" s="14">
        <f>IF(OR(C28="",D28=""),"",D28-C28)</f>
        <v/>
      </c>
      <c r="E29" s="14">
        <f>IF(OR(D28="",E28=""),"",E28-D28)</f>
        <v/>
      </c>
      <c r="F29" s="14">
        <f>IF(OR(E28="",F28=""),"",F28-E28)</f>
        <v/>
      </c>
      <c r="G29" s="14">
        <f>IF(OR(F28="",G28=""),"",G28-F28)</f>
        <v/>
      </c>
      <c r="H29" s="14">
        <f>IF(OR(G28="",H28=""),"",H28-G28)</f>
        <v/>
      </c>
      <c r="I29" s="14">
        <f>IF(OR(H28="",I28=""),"",I28-H28)</f>
        <v/>
      </c>
      <c r="J29" s="14">
        <f>IF(OR(I28="",J28=""),"",J28-I28)</f>
        <v/>
      </c>
      <c r="K29" s="14">
        <f>IF(OR(J28="",K28=""),"",K28-J28)</f>
        <v/>
      </c>
      <c r="L29" s="14">
        <f>IF(OR(K28="",L28=""),"",L28-K28)</f>
        <v/>
      </c>
      <c r="M29" s="14">
        <f>IF(OR(L28="",M28=""),"",M28-L28)</f>
        <v/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Net worth tracker: example</t>
        </is>
      </c>
    </row>
    <row r="2">
      <c r="A2" s="2" t="inlineStr">
        <is>
          <t>Example only. The figures are made up, to show the format.</t>
        </is>
      </c>
    </row>
    <row r="3">
      <c r="A3" s="3" t="inlineStr">
        <is>
          <t>Year</t>
        </is>
      </c>
      <c r="B3" s="4" t="n">
        <v>2026</v>
      </c>
    </row>
    <row r="5">
      <c r="A5" s="5" t="inlineStr">
        <is>
          <t>What you own (assets)</t>
        </is>
      </c>
      <c r="B5" s="6" t="inlineStr">
        <is>
          <t>Jan</t>
        </is>
      </c>
      <c r="C5" s="6" t="inlineStr">
        <is>
          <t>Feb</t>
        </is>
      </c>
      <c r="D5" s="6" t="inlineStr">
        <is>
          <t>Mar</t>
        </is>
      </c>
      <c r="E5" s="6" t="inlineStr">
        <is>
          <t>Apr</t>
        </is>
      </c>
      <c r="F5" s="6" t="inlineStr">
        <is>
          <t>May</t>
        </is>
      </c>
      <c r="G5" s="6" t="inlineStr">
        <is>
          <t>Jun</t>
        </is>
      </c>
      <c r="H5" s="6" t="inlineStr">
        <is>
          <t>Jul</t>
        </is>
      </c>
      <c r="I5" s="6" t="inlineStr">
        <is>
          <t>Aug</t>
        </is>
      </c>
      <c r="J5" s="6" t="inlineStr">
        <is>
          <t>Sep</t>
        </is>
      </c>
      <c r="K5" s="6" t="inlineStr">
        <is>
          <t>Oct</t>
        </is>
      </c>
      <c r="L5" s="6" t="inlineStr">
        <is>
          <t>Nov</t>
        </is>
      </c>
      <c r="M5" s="6" t="inlineStr">
        <is>
          <t>Dec</t>
        </is>
      </c>
    </row>
    <row r="6">
      <c r="A6" s="7" t="inlineStr">
        <is>
          <t>Checking</t>
        </is>
      </c>
      <c r="B6" s="8" t="n">
        <v>3200</v>
      </c>
      <c r="C6" s="8" t="n">
        <v>3450</v>
      </c>
      <c r="D6" s="8" t="n">
        <v>3700</v>
      </c>
      <c r="E6" s="8" t="n">
        <v>3200</v>
      </c>
      <c r="F6" s="8" t="n">
        <v>3450</v>
      </c>
      <c r="G6" s="8" t="n">
        <v>3700</v>
      </c>
      <c r="H6" s="8" t="n">
        <v>3200</v>
      </c>
      <c r="I6" s="8" t="n">
        <v>3450</v>
      </c>
      <c r="J6" s="8" t="n">
        <v>3700</v>
      </c>
      <c r="K6" s="8" t="n">
        <v>3200</v>
      </c>
      <c r="L6" s="8" t="n">
        <v>3450</v>
      </c>
      <c r="M6" s="8" t="n">
        <v>3700</v>
      </c>
    </row>
    <row r="7">
      <c r="A7" s="7" t="inlineStr">
        <is>
          <t>Savings</t>
        </is>
      </c>
      <c r="B7" s="8" t="n">
        <v>8000</v>
      </c>
      <c r="C7" s="8" t="n">
        <v>8400</v>
      </c>
      <c r="D7" s="8" t="n">
        <v>8800</v>
      </c>
      <c r="E7" s="8" t="n">
        <v>9200</v>
      </c>
      <c r="F7" s="8" t="n">
        <v>9600</v>
      </c>
      <c r="G7" s="8" t="n">
        <v>10000</v>
      </c>
      <c r="H7" s="8" t="n">
        <v>10400</v>
      </c>
      <c r="I7" s="8" t="n">
        <v>10800</v>
      </c>
      <c r="J7" s="8" t="n">
        <v>11200</v>
      </c>
      <c r="K7" s="8" t="n">
        <v>11600</v>
      </c>
      <c r="L7" s="8" t="n">
        <v>12000</v>
      </c>
      <c r="M7" s="8" t="n">
        <v>12400</v>
      </c>
    </row>
    <row r="8">
      <c r="A8" s="7" t="inlineStr">
        <is>
          <t>Emergency fund</t>
        </is>
      </c>
      <c r="B8" s="8" t="n">
        <v>6000</v>
      </c>
      <c r="C8" s="8" t="n">
        <v>6100</v>
      </c>
      <c r="D8" s="8" t="n">
        <v>6200</v>
      </c>
      <c r="E8" s="8" t="n">
        <v>6300</v>
      </c>
      <c r="F8" s="8" t="n">
        <v>6400</v>
      </c>
      <c r="G8" s="8" t="n">
        <v>6500</v>
      </c>
      <c r="H8" s="8" t="n">
        <v>6600</v>
      </c>
      <c r="I8" s="8" t="n">
        <v>6700</v>
      </c>
      <c r="J8" s="8" t="n">
        <v>6800</v>
      </c>
      <c r="K8" s="8" t="n">
        <v>6900</v>
      </c>
      <c r="L8" s="8" t="n">
        <v>7000</v>
      </c>
      <c r="M8" s="8" t="n">
        <v>7100</v>
      </c>
    </row>
    <row r="9">
      <c r="A9" s="7" t="inlineStr">
        <is>
          <t>401(k) or 403(b)</t>
        </is>
      </c>
      <c r="B9" s="8" t="n">
        <v>41000</v>
      </c>
      <c r="C9" s="8" t="n">
        <v>41650</v>
      </c>
      <c r="D9" s="8" t="n">
        <v>42300</v>
      </c>
      <c r="E9" s="8" t="n">
        <v>42950</v>
      </c>
      <c r="F9" s="8" t="n">
        <v>43600</v>
      </c>
      <c r="G9" s="8" t="n">
        <v>44250</v>
      </c>
      <c r="H9" s="8" t="n">
        <v>44900</v>
      </c>
      <c r="I9" s="8" t="n">
        <v>45550</v>
      </c>
      <c r="J9" s="8" t="n">
        <v>46200</v>
      </c>
      <c r="K9" s="8" t="n">
        <v>46850</v>
      </c>
      <c r="L9" s="8" t="n">
        <v>47500</v>
      </c>
      <c r="M9" s="8" t="n">
        <v>48150</v>
      </c>
    </row>
    <row r="10">
      <c r="A10" s="7" t="inlineStr">
        <is>
          <t>IRA (traditional or Roth)</t>
        </is>
      </c>
      <c r="B10" s="8" t="n">
        <v>12000</v>
      </c>
      <c r="C10" s="8" t="n">
        <v>12300</v>
      </c>
      <c r="D10" s="8" t="n">
        <v>12600</v>
      </c>
      <c r="E10" s="8" t="n">
        <v>12900</v>
      </c>
      <c r="F10" s="8" t="n">
        <v>13200</v>
      </c>
      <c r="G10" s="8" t="n">
        <v>13500</v>
      </c>
      <c r="H10" s="8" t="n">
        <v>13800</v>
      </c>
      <c r="I10" s="8" t="n">
        <v>14100</v>
      </c>
      <c r="J10" s="8" t="n">
        <v>14400</v>
      </c>
      <c r="K10" s="8" t="n">
        <v>14700</v>
      </c>
      <c r="L10" s="8" t="n">
        <v>15000</v>
      </c>
      <c r="M10" s="8" t="n">
        <v>15300</v>
      </c>
    </row>
    <row r="11">
      <c r="A11" s="7" t="inlineStr">
        <is>
          <t>Brokerage account</t>
        </is>
      </c>
      <c r="B11" s="8" t="n">
        <v>5000</v>
      </c>
      <c r="C11" s="8" t="n">
        <v>5150</v>
      </c>
      <c r="D11" s="8" t="n">
        <v>5300</v>
      </c>
      <c r="E11" s="8" t="n">
        <v>5450</v>
      </c>
      <c r="F11" s="8" t="n">
        <v>5600</v>
      </c>
      <c r="G11" s="8" t="n">
        <v>5750</v>
      </c>
      <c r="H11" s="8" t="n">
        <v>5900</v>
      </c>
      <c r="I11" s="8" t="n">
        <v>6050</v>
      </c>
      <c r="J11" s="8" t="n">
        <v>6200</v>
      </c>
      <c r="K11" s="8" t="n">
        <v>6350</v>
      </c>
      <c r="L11" s="8" t="n">
        <v>6500</v>
      </c>
      <c r="M11" s="8" t="n">
        <v>6650</v>
      </c>
    </row>
    <row r="12">
      <c r="A12" s="7" t="inlineStr">
        <is>
          <t>HSA</t>
        </is>
      </c>
      <c r="B12" s="8" t="n">
        <v>2100</v>
      </c>
      <c r="C12" s="8" t="n">
        <v>2200</v>
      </c>
      <c r="D12" s="8" t="n">
        <v>2300</v>
      </c>
      <c r="E12" s="8" t="n">
        <v>2400</v>
      </c>
      <c r="F12" s="8" t="n">
        <v>2500</v>
      </c>
      <c r="G12" s="8" t="n">
        <v>2600</v>
      </c>
      <c r="H12" s="8" t="n">
        <v>2700</v>
      </c>
      <c r="I12" s="8" t="n">
        <v>2800</v>
      </c>
      <c r="J12" s="8" t="n">
        <v>2900</v>
      </c>
      <c r="K12" s="8" t="n">
        <v>3000</v>
      </c>
      <c r="L12" s="8" t="n">
        <v>3100</v>
      </c>
      <c r="M12" s="8" t="n">
        <v>3200</v>
      </c>
    </row>
    <row r="13">
      <c r="A13" s="7" t="inlineStr">
        <is>
          <t>Home value (optional)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7" t="inlineStr">
        <is>
          <t>Car value (optional)</t>
        </is>
      </c>
      <c r="B14" s="8" t="n">
        <v>14000</v>
      </c>
      <c r="C14" s="8" t="n">
        <v>13850</v>
      </c>
      <c r="D14" s="8" t="n">
        <v>13700</v>
      </c>
      <c r="E14" s="8" t="n">
        <v>13550</v>
      </c>
      <c r="F14" s="8" t="n">
        <v>13400</v>
      </c>
      <c r="G14" s="8" t="n">
        <v>13250</v>
      </c>
      <c r="H14" s="8" t="n">
        <v>13100</v>
      </c>
      <c r="I14" s="8" t="n">
        <v>12950</v>
      </c>
      <c r="J14" s="8" t="n">
        <v>12800</v>
      </c>
      <c r="K14" s="8" t="n">
        <v>12650</v>
      </c>
      <c r="L14" s="8" t="n">
        <v>12500</v>
      </c>
      <c r="M14" s="8" t="n">
        <v>12350</v>
      </c>
    </row>
    <row r="15">
      <c r="A15" s="7" t="inlineStr">
        <is>
          <t>Other assets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A16" s="3" t="inlineStr">
        <is>
          <t>Total assets</t>
        </is>
      </c>
      <c r="B16" s="9">
        <f>SUM(B6:B15)</f>
        <v/>
      </c>
      <c r="C16" s="9">
        <f>SUM(C6:C15)</f>
        <v/>
      </c>
      <c r="D16" s="9">
        <f>SUM(D6:D15)</f>
        <v/>
      </c>
      <c r="E16" s="9">
        <f>SUM(E6:E15)</f>
        <v/>
      </c>
      <c r="F16" s="9">
        <f>SUM(F6:F15)</f>
        <v/>
      </c>
      <c r="G16" s="9">
        <f>SUM(G6:G15)</f>
        <v/>
      </c>
      <c r="H16" s="9">
        <f>SUM(H6:H15)</f>
        <v/>
      </c>
      <c r="I16" s="9">
        <f>SUM(I6:I15)</f>
        <v/>
      </c>
      <c r="J16" s="9">
        <f>SUM(J6:J15)</f>
        <v/>
      </c>
      <c r="K16" s="9">
        <f>SUM(K6:K15)</f>
        <v/>
      </c>
      <c r="L16" s="9">
        <f>SUM(L6:L15)</f>
        <v/>
      </c>
      <c r="M16" s="9">
        <f>SUM(M6:M15)</f>
        <v/>
      </c>
    </row>
    <row r="18">
      <c r="A18" s="5" t="inlineStr">
        <is>
          <t>What you owe (debts)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</row>
    <row r="19">
      <c r="A19" s="7" t="inlineStr">
        <is>
          <t>Credit cards</t>
        </is>
      </c>
      <c r="B19" s="8" t="n">
        <v>1200</v>
      </c>
      <c r="C19" s="8" t="n">
        <v>1290</v>
      </c>
      <c r="D19" s="8" t="n">
        <v>1380</v>
      </c>
      <c r="E19" s="8" t="n">
        <v>1470</v>
      </c>
      <c r="F19" s="8" t="n">
        <v>1200</v>
      </c>
      <c r="G19" s="8" t="n">
        <v>1290</v>
      </c>
      <c r="H19" s="8" t="n">
        <v>1380</v>
      </c>
      <c r="I19" s="8" t="n">
        <v>1470</v>
      </c>
      <c r="J19" s="8" t="n">
        <v>1200</v>
      </c>
      <c r="K19" s="8" t="n">
        <v>1290</v>
      </c>
      <c r="L19" s="8" t="n">
        <v>1380</v>
      </c>
      <c r="M19" s="8" t="n">
        <v>1470</v>
      </c>
    </row>
    <row r="20">
      <c r="A20" s="7" t="inlineStr">
        <is>
          <t>Student loans</t>
        </is>
      </c>
      <c r="B20" s="8" t="n">
        <v>24000</v>
      </c>
      <c r="C20" s="8" t="n">
        <v>23720</v>
      </c>
      <c r="D20" s="8" t="n">
        <v>23440</v>
      </c>
      <c r="E20" s="8" t="n">
        <v>23160</v>
      </c>
      <c r="F20" s="8" t="n">
        <v>22880</v>
      </c>
      <c r="G20" s="8" t="n">
        <v>22600</v>
      </c>
      <c r="H20" s="8" t="n">
        <v>22320</v>
      </c>
      <c r="I20" s="8" t="n">
        <v>22040</v>
      </c>
      <c r="J20" s="8" t="n">
        <v>21760</v>
      </c>
      <c r="K20" s="8" t="n">
        <v>21480</v>
      </c>
      <c r="L20" s="8" t="n">
        <v>21200</v>
      </c>
      <c r="M20" s="8" t="n">
        <v>20920</v>
      </c>
    </row>
    <row r="21">
      <c r="A21" s="7" t="inlineStr">
        <is>
          <t>Car loan</t>
        </is>
      </c>
      <c r="B21" s="8" t="n">
        <v>9800</v>
      </c>
      <c r="C21" s="8" t="n">
        <v>9480</v>
      </c>
      <c r="D21" s="8" t="n">
        <v>9160</v>
      </c>
      <c r="E21" s="8" t="n">
        <v>8840</v>
      </c>
      <c r="F21" s="8" t="n">
        <v>8520</v>
      </c>
      <c r="G21" s="8" t="n">
        <v>8200</v>
      </c>
      <c r="H21" s="8" t="n">
        <v>7880</v>
      </c>
      <c r="I21" s="8" t="n">
        <v>7560</v>
      </c>
      <c r="J21" s="8" t="n">
        <v>7240</v>
      </c>
      <c r="K21" s="8" t="n">
        <v>6920</v>
      </c>
      <c r="L21" s="8" t="n">
        <v>6600</v>
      </c>
      <c r="M21" s="8" t="n">
        <v>6280</v>
      </c>
    </row>
    <row r="22">
      <c r="A22" s="7" t="inlineStr">
        <is>
          <t>Mortgage</t>
        </is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A23" s="7" t="inlineStr">
        <is>
          <t>Personal loans</t>
        </is>
      </c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A24" s="7" t="inlineStr">
        <is>
          <t>Medical bills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A25" s="7" t="inlineStr">
        <is>
          <t>Other debts</t>
        </is>
      </c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A26" s="3" t="inlineStr">
        <is>
          <t>Total debts</t>
        </is>
      </c>
      <c r="B26" s="9">
        <f>SUM(B19:B25)</f>
        <v/>
      </c>
      <c r="C26" s="9">
        <f>SUM(C19:C25)</f>
        <v/>
      </c>
      <c r="D26" s="9">
        <f>SUM(D19:D25)</f>
        <v/>
      </c>
      <c r="E26" s="9">
        <f>SUM(E19:E25)</f>
        <v/>
      </c>
      <c r="F26" s="9">
        <f>SUM(F19:F25)</f>
        <v/>
      </c>
      <c r="G26" s="9">
        <f>SUM(G19:G25)</f>
        <v/>
      </c>
      <c r="H26" s="9">
        <f>SUM(H19:H25)</f>
        <v/>
      </c>
      <c r="I26" s="9">
        <f>SUM(I19:I25)</f>
        <v/>
      </c>
      <c r="J26" s="9">
        <f>SUM(J19:J25)</f>
        <v/>
      </c>
      <c r="K26" s="9">
        <f>SUM(K19:K25)</f>
        <v/>
      </c>
      <c r="L26" s="9">
        <f>SUM(L19:L25)</f>
        <v/>
      </c>
      <c r="M26" s="9">
        <f>SUM(M19:M25)</f>
        <v/>
      </c>
    </row>
    <row r="28">
      <c r="A28" s="11" t="inlineStr">
        <is>
          <t>Net worth (assets minus debts)</t>
        </is>
      </c>
      <c r="B28" s="12">
        <f>IF(COUNT(B6:B15,B19:B25)=0,"",B16-B26)</f>
        <v/>
      </c>
      <c r="C28" s="12">
        <f>IF(COUNT(C6:C15,C19:C25)=0,"",C16-C26)</f>
        <v/>
      </c>
      <c r="D28" s="12">
        <f>IF(COUNT(D6:D15,D19:D25)=0,"",D16-D26)</f>
        <v/>
      </c>
      <c r="E28" s="12">
        <f>IF(COUNT(E6:E15,E19:E25)=0,"",E16-E26)</f>
        <v/>
      </c>
      <c r="F28" s="12">
        <f>IF(COUNT(F6:F15,F19:F25)=0,"",F16-F26)</f>
        <v/>
      </c>
      <c r="G28" s="12">
        <f>IF(COUNT(G6:G15,G19:G25)=0,"",G16-G26)</f>
        <v/>
      </c>
      <c r="H28" s="12">
        <f>IF(COUNT(H6:H15,H19:H25)=0,"",H16-H26)</f>
        <v/>
      </c>
      <c r="I28" s="12">
        <f>IF(COUNT(I6:I15,I19:I25)=0,"",I16-I26)</f>
        <v/>
      </c>
      <c r="J28" s="12">
        <f>IF(COUNT(J6:J15,J19:J25)=0,"",J16-J26)</f>
        <v/>
      </c>
      <c r="K28" s="12">
        <f>IF(COUNT(K6:K15,K19:K25)=0,"",K16-K26)</f>
        <v/>
      </c>
      <c r="L28" s="12">
        <f>IF(COUNT(L6:L15,L19:L25)=0,"",L16-L26)</f>
        <v/>
      </c>
      <c r="M28" s="12">
        <f>IF(COUNT(M6:M15,M19:M25)=0,"",M16-M26)</f>
        <v/>
      </c>
    </row>
    <row r="29">
      <c r="A29" s="13" t="inlineStr">
        <is>
          <t>Change from last month</t>
        </is>
      </c>
      <c r="B29" s="14" t="n"/>
      <c r="C29" s="14">
        <f>IF(OR(B28="",C28=""),"",C28-B28)</f>
        <v/>
      </c>
      <c r="D29" s="14">
        <f>IF(OR(C28="",D28=""),"",D28-C28)</f>
        <v/>
      </c>
      <c r="E29" s="14">
        <f>IF(OR(D28="",E28=""),"",E28-D28)</f>
        <v/>
      </c>
      <c r="F29" s="14">
        <f>IF(OR(E28="",F28=""),"",F28-E28)</f>
        <v/>
      </c>
      <c r="G29" s="14">
        <f>IF(OR(F28="",G28=""),"",G28-F28)</f>
        <v/>
      </c>
      <c r="H29" s="14">
        <f>IF(OR(G28="",H28=""),"",H28-G28)</f>
        <v/>
      </c>
      <c r="I29" s="14">
        <f>IF(OR(H28="",I28=""),"",I28-H28)</f>
        <v/>
      </c>
      <c r="J29" s="14">
        <f>IF(OR(I28="",J28=""),"",J28-I28)</f>
        <v/>
      </c>
      <c r="K29" s="14">
        <f>IF(OR(J28="",K28=""),"",K28-J28)</f>
        <v/>
      </c>
      <c r="L29" s="14">
        <f>IF(OR(K28="",L28=""),"",L28-K28)</f>
        <v/>
      </c>
      <c r="M29" s="14">
        <f>IF(OR(L28="",M28=""),"",M28-L28)</f>
        <v/>
      </c>
    </row>
  </sheetData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net worth tracker</t>
        </is>
      </c>
    </row>
    <row r="3">
      <c r="A3" s="7" t="inlineStr">
        <is>
          <t>1. Pick a day each month, such as the 1st, and open the Tracker tab.</t>
        </is>
      </c>
    </row>
    <row r="4">
      <c r="A4" s="7" t="inlineStr">
        <is>
          <t>2. Type each account's balance in that month's column, in the yellow cells.</t>
        </is>
      </c>
    </row>
    <row r="5">
      <c r="A5" s="7" t="inlineStr">
        <is>
          <t>3. Type debts as positive amounts: $18,900 owed on a student loan is 18900.</t>
        </is>
      </c>
    </row>
    <row r="6">
      <c r="A6" s="7" t="inlineStr">
        <is>
          <t>4. Leave a row empty if it does not apply. Rename any row in column A.</t>
        </is>
      </c>
    </row>
    <row r="7">
      <c r="A7" s="7" t="inlineStr">
        <is>
          <t>5. Home and car values are optional. Whatever you choose, keep it the same every month.</t>
        </is>
      </c>
    </row>
    <row r="8">
      <c r="A8" s="7" t="inlineStr">
        <is>
          <t>6. Totals, net worth and the change from last month fill in by themselves.</t>
        </is>
      </c>
    </row>
    <row r="9">
      <c r="A9" s="7" t="inlineStr">
        <is>
          <t>7. To chart it: select the Net worth row and choose Insert, then Chart.</t>
        </is>
      </c>
    </row>
    <row r="11">
      <c r="A11" s="15" t="inlineStr">
        <is>
          <t>Open it in Google Sheets</t>
        </is>
      </c>
    </row>
    <row r="12">
      <c r="A12" s="7" t="inlineStr">
        <is>
          <t>Upload the file to Google Drive, then open it with Google Sheets.</t>
        </is>
      </c>
    </row>
    <row r="13">
      <c r="A13" s="7" t="inlineStr">
        <is>
          <t>Or, in Google Sheets: File, Import, Upload, and choose this file.</t>
        </is>
      </c>
    </row>
    <row r="14">
      <c r="A14" s="7" t="inlineStr">
        <is>
          <t>It also opens in Excel and Apple Numbers as it is.</t>
        </is>
      </c>
    </row>
    <row r="16">
      <c r="A16" s="15" t="inlineStr">
        <is>
          <t>How does yours compare?</t>
        </is>
      </c>
    </row>
    <row r="17">
      <c r="A17" s="7" t="inlineStr">
        <is>
          <t>Median net worth by age in the US, from the Federal Reserve's 2025 survey:</t>
        </is>
      </c>
    </row>
    <row r="18">
      <c r="A18" s="16" t="inlineStr">
        <is>
          <t>https://getnetworthplus.com/us/net-worth-by-age</t>
        </is>
      </c>
    </row>
    <row r="20">
      <c r="A20" s="15" t="inlineStr">
        <is>
          <t>Rather not keep a spreadsheet?</t>
        </is>
      </c>
    </row>
    <row r="21">
      <c r="A21" s="7" t="inlineStr">
        <is>
          <t>NetWorth+ tracks your net worth, budgets and shared bills on iPhone and Android, without a bank login.</t>
        </is>
      </c>
    </row>
    <row r="22">
      <c r="A22" s="16" t="inlineStr">
        <is>
          <t>https://getnetworthplus.com/us/net-worth-tracker-app</t>
        </is>
      </c>
    </row>
    <row r="24">
      <c r="A24" s="17" t="inlineStr">
        <is>
          <t>Made by NetWorth+. Free to use, copy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2026-10-20T19:07:19Z</dcterms:created>
  <dcterms:modified xsi:type="dcterms:W3CDTF">2026-10-20T19:07:19Z</dcterms:modified>
</cp:coreProperties>
</file>